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15" yWindow="0" windowWidth="27555" windowHeight="16320" tabRatio="5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1" l="1"/>
  <c r="G37" i="1"/>
  <c r="G45" i="1"/>
  <c r="G50" i="1"/>
  <c r="G52" i="1"/>
  <c r="G22" i="1"/>
  <c r="G54" i="1"/>
  <c r="F37" i="1"/>
  <c r="F45" i="1"/>
  <c r="F50" i="1"/>
  <c r="F52" i="1"/>
  <c r="F22" i="1"/>
  <c r="F54" i="1"/>
  <c r="N48" i="1"/>
  <c r="N49" i="1"/>
  <c r="N26" i="1"/>
  <c r="N27" i="1"/>
  <c r="N28" i="1"/>
  <c r="N29" i="1"/>
  <c r="N30" i="1"/>
  <c r="N31" i="1"/>
  <c r="N32" i="1"/>
  <c r="N33" i="1"/>
  <c r="N34" i="1"/>
  <c r="N35" i="1"/>
  <c r="C22" i="1"/>
  <c r="C37" i="1"/>
  <c r="C45" i="1"/>
  <c r="C50" i="1"/>
  <c r="C52" i="1"/>
  <c r="C54" i="1"/>
  <c r="D22" i="1"/>
  <c r="D37" i="1"/>
  <c r="D45" i="1"/>
  <c r="D50" i="1"/>
  <c r="D52" i="1"/>
  <c r="D54" i="1"/>
  <c r="E22" i="1"/>
  <c r="E37" i="1"/>
  <c r="E45" i="1"/>
  <c r="E50" i="1"/>
  <c r="E52" i="1"/>
  <c r="E54" i="1"/>
  <c r="H22" i="1"/>
  <c r="H37" i="1"/>
  <c r="H45" i="1"/>
  <c r="H50" i="1"/>
  <c r="H52" i="1"/>
  <c r="H54" i="1"/>
  <c r="I22" i="1"/>
  <c r="I37" i="1"/>
  <c r="I45" i="1"/>
  <c r="I50" i="1"/>
  <c r="I52" i="1"/>
  <c r="I54" i="1"/>
  <c r="J22" i="1"/>
  <c r="J37" i="1"/>
  <c r="J45" i="1"/>
  <c r="J50" i="1"/>
  <c r="J52" i="1"/>
  <c r="J54" i="1"/>
  <c r="K22" i="1"/>
  <c r="K37" i="1"/>
  <c r="K45" i="1"/>
  <c r="K50" i="1"/>
  <c r="K52" i="1"/>
  <c r="K54" i="1"/>
  <c r="L22" i="1"/>
  <c r="L37" i="1"/>
  <c r="L45" i="1"/>
  <c r="L50" i="1"/>
  <c r="L52" i="1"/>
  <c r="L54" i="1"/>
  <c r="M22" i="1"/>
  <c r="M37" i="1"/>
  <c r="M45" i="1"/>
  <c r="M50" i="1"/>
  <c r="M52" i="1"/>
  <c r="M54" i="1"/>
  <c r="B22" i="1"/>
  <c r="B45" i="1"/>
  <c r="B37" i="1"/>
  <c r="B50" i="1"/>
  <c r="B52" i="1"/>
  <c r="B54" i="1"/>
  <c r="N41" i="1"/>
  <c r="N42" i="1"/>
  <c r="N43" i="1"/>
  <c r="N44" i="1"/>
  <c r="N40" i="1"/>
  <c r="N36" i="1"/>
  <c r="N5" i="1"/>
  <c r="N6" i="1"/>
  <c r="N7" i="1"/>
  <c r="N8" i="1"/>
  <c r="N9" i="1"/>
  <c r="N10" i="1"/>
  <c r="N12" i="1"/>
  <c r="N13" i="1"/>
  <c r="N15" i="1"/>
  <c r="N16" i="1"/>
  <c r="N17" i="1"/>
  <c r="N18" i="1"/>
  <c r="N20" i="1"/>
  <c r="N21" i="1"/>
  <c r="N4" i="1"/>
</calcChain>
</file>

<file path=xl/sharedStrings.xml><?xml version="1.0" encoding="utf-8"?>
<sst xmlns="http://schemas.openxmlformats.org/spreadsheetml/2006/main" count="74" uniqueCount="63">
  <si>
    <t>INKOMSTEN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</si>
  <si>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</si>
  <si>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</si>
  <si>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</si>
  <si>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</si>
  <si>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</si>
  <si>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</si>
  <si>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</si>
  <si>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</si>
  <si>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</si>
  <si>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</si>
  <si>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</si>
  <si>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</si>
  <si>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Gem. p. mnd</t>
  </si>
  <si>
    <t xml:space="preserve">Netto salaris </t>
  </si>
  <si>
    <t xml:space="preserve">Vakantiegeld </t>
  </si>
  <si>
    <t xml:space="preserve">13de maand </t>
  </si>
  <si>
    <t>Netto salaris partner</t>
  </si>
  <si>
    <t>Vakantiegeld partner</t>
  </si>
  <si>
    <t>13de maand partner</t>
  </si>
  <si>
    <t>Kinderbijslag</t>
  </si>
  <si>
    <t>Toeslagen</t>
  </si>
  <si>
    <t>Teruggave belasting</t>
  </si>
  <si>
    <t>Alimentatie</t>
  </si>
  <si>
    <t>Kostgeld inwonende personen</t>
  </si>
  <si>
    <t xml:space="preserve">Inkomsten uit vermogen </t>
  </si>
  <si>
    <t>Overige inkomsten</t>
  </si>
  <si>
    <t>UITGAVEN</t>
  </si>
  <si>
    <t>Juni</t>
  </si>
  <si>
    <t>Juli</t>
  </si>
  <si>
    <t>Huur / hypotheek</t>
  </si>
  <si>
    <t>Energie</t>
  </si>
  <si>
    <t>Lokale lasten</t>
  </si>
  <si>
    <t>Telefoon / televisie / internet</t>
  </si>
  <si>
    <t>Verzekeringen</t>
  </si>
  <si>
    <t>Onderwijs</t>
  </si>
  <si>
    <t>Kinderopvang</t>
  </si>
  <si>
    <t>Contributies / abonnementen</t>
  </si>
  <si>
    <t>Vervoer</t>
  </si>
  <si>
    <t>Levensonderhoud anderen</t>
  </si>
  <si>
    <t>Afbetalingen</t>
  </si>
  <si>
    <t>Totaal vaste lasten</t>
  </si>
  <si>
    <t>Kleding en schoenen</t>
  </si>
  <si>
    <t>Inventaris</t>
  </si>
  <si>
    <t>Onderhoud huis en tuin</t>
  </si>
  <si>
    <t>Niet-vergoede ziektekosten</t>
  </si>
  <si>
    <t>Vrijetijdsuitgaven</t>
  </si>
  <si>
    <t>Totaal reserveringsuitgaven</t>
  </si>
  <si>
    <t>Voeding</t>
  </si>
  <si>
    <t>Overige huishoudelijke uitgaven</t>
  </si>
  <si>
    <t>Totaal huishoudelijke uitgaven</t>
  </si>
  <si>
    <t>- Rente / dividend</t>
  </si>
  <si>
    <t>- Zorgtoeslag</t>
  </si>
  <si>
    <t>- Huurtoeslag</t>
  </si>
  <si>
    <t>- Kindgebonden budget</t>
  </si>
  <si>
    <t>- Kinderopvangtoeslag</t>
  </si>
  <si>
    <t>TOTAAL INKOMSTEN</t>
  </si>
  <si>
    <t>VASTE LASTEN</t>
  </si>
  <si>
    <t>RESERVERINGSUITGEVEN</t>
  </si>
  <si>
    <t>HUISHOUDELIJKE UITGAVEN</t>
  </si>
  <si>
    <t>TOTAAL ALLE UITGAVEN</t>
  </si>
  <si>
    <t>INKOMSTEN min UITGAVEN</t>
  </si>
  <si>
    <t xml:space="preserve">       JAARBEGROTING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</si>
</sst>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D55A10"/>
      <name val="Calibri"/>
      <scheme val="minor"/>
    </font>
    <font>
      <b/>
      <sz val="22"/>
      <color rgb="FFD55A10"/>
      <name val="Calibri"/>
      <scheme val="minor"/>
    </font>
    <font>
      <sz val="12"/>
      <color rgb="FFD55A10"/>
      <name val="Calibri"/>
      <scheme val="minor"/>
    </font>
    <font>
      <b/>
      <sz val="24"/>
      <color rgb="FFD55A10"/>
      <name val="Calibri"/>
      <scheme val="minor"/>
    </font>
    <font>
      <b/>
      <sz val="14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5A10"/>
        <bgColor indexed="64"/>
      </patternFill>
    </fill>
    <fill>
      <patternFill patternType="solid">
        <fgColor rgb="FFFFD6BE"/>
        <bgColor indexed="64"/>
      </patternFill>
    </fill>
    <fill>
      <patternFill patternType="solid">
        <fgColor rgb="FFCFEBF3"/>
        <bgColor indexed="64"/>
      </patternFill>
    </fill>
    <fill>
      <patternFill patternType="solid">
        <fgColor rgb="FFC8E8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B3FF"/>
      </bottom>
      <diagonal/>
    </border>
    <border>
      <left/>
      <right/>
      <top style="thin">
        <color rgb="FF00B3FF"/>
      </top>
      <bottom style="thin">
        <color rgb="FF00B3FF"/>
      </bottom>
      <diagonal/>
    </border>
    <border>
      <left/>
      <right/>
      <top style="thin">
        <color rgb="FF00B3FF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164" fontId="1" fillId="3" borderId="0" xfId="0" applyNumberFormat="1" applyFont="1" applyFill="1" applyAlignment="1">
      <alignment horizontal="left" indent="1"/>
    </xf>
    <xf numFmtId="164" fontId="0" fillId="0" borderId="0" xfId="0" applyNumberFormat="1" applyAlignment="1">
      <alignment horizontal="left" indent="1"/>
    </xf>
    <xf numFmtId="164" fontId="4" fillId="4" borderId="0" xfId="0" applyNumberFormat="1" applyFont="1" applyFill="1" applyAlignment="1">
      <alignment horizontal="left" indent="1"/>
    </xf>
    <xf numFmtId="2" fontId="1" fillId="3" borderId="0" xfId="0" applyNumberFormat="1" applyFont="1" applyFill="1"/>
    <xf numFmtId="2" fontId="0" fillId="0" borderId="0" xfId="0" applyNumberFormat="1"/>
    <xf numFmtId="2" fontId="4" fillId="4" borderId="0" xfId="0" applyNumberFormat="1" applyFont="1" applyFill="1"/>
    <xf numFmtId="2" fontId="1" fillId="2" borderId="0" xfId="0" applyNumberFormat="1" applyFont="1" applyFill="1"/>
    <xf numFmtId="2" fontId="0" fillId="2" borderId="0" xfId="0" applyNumberFormat="1" applyFill="1"/>
    <xf numFmtId="2" fontId="4" fillId="2" borderId="0" xfId="0" applyNumberFormat="1" applyFont="1" applyFill="1"/>
    <xf numFmtId="164" fontId="0" fillId="2" borderId="0" xfId="0" applyNumberFormat="1" applyFill="1" applyAlignment="1">
      <alignment horizontal="left" indent="1"/>
    </xf>
    <xf numFmtId="2" fontId="6" fillId="2" borderId="0" xfId="0" applyNumberFormat="1" applyFont="1" applyFill="1"/>
    <xf numFmtId="2" fontId="6" fillId="4" borderId="0" xfId="0" applyNumberFormat="1" applyFont="1" applyFill="1"/>
    <xf numFmtId="164" fontId="6" fillId="4" borderId="0" xfId="0" applyNumberFormat="1" applyFont="1" applyFill="1" applyAlignment="1">
      <alignment horizontal="left" indent="1"/>
    </xf>
    <xf numFmtId="164" fontId="0" fillId="4" borderId="0" xfId="0" applyNumberFormat="1" applyFill="1" applyAlignment="1">
      <alignment horizontal="left" indent="1"/>
    </xf>
    <xf numFmtId="2" fontId="0" fillId="4" borderId="0" xfId="0" applyNumberFormat="1" applyFill="1"/>
    <xf numFmtId="164" fontId="1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7" fillId="2" borderId="0" xfId="0" applyNumberFormat="1" applyFont="1" applyFill="1" applyAlignment="1"/>
    <xf numFmtId="2" fontId="0" fillId="2" borderId="0" xfId="0" applyNumberFormat="1" applyFill="1" applyAlignment="1"/>
    <xf numFmtId="2" fontId="5" fillId="2" borderId="0" xfId="0" applyNumberFormat="1" applyFont="1" applyFill="1" applyAlignment="1"/>
    <xf numFmtId="0" fontId="0" fillId="2" borderId="0" xfId="0" applyFill="1" applyAlignment="1"/>
    <xf numFmtId="2" fontId="8" fillId="3" borderId="0" xfId="0" applyNumberFormat="1" applyFont="1" applyFill="1"/>
    <xf numFmtId="164" fontId="8" fillId="3" borderId="0" xfId="0" applyNumberFormat="1" applyFont="1" applyFill="1" applyAlignment="1">
      <alignment horizontal="left" indent="1"/>
    </xf>
    <xf numFmtId="164" fontId="8" fillId="3" borderId="0" xfId="0" applyNumberFormat="1" applyFont="1" applyFill="1" applyAlignment="1">
      <alignment horizontal="center"/>
    </xf>
    <xf numFmtId="2" fontId="8" fillId="2" borderId="0" xfId="0" applyNumberFormat="1" applyFont="1" applyFill="1"/>
    <xf numFmtId="2" fontId="0" fillId="0" borderId="1" xfId="0" applyNumberFormat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left" indent="1"/>
    </xf>
    <xf numFmtId="2" fontId="0" fillId="0" borderId="3" xfId="0" applyNumberFormat="1" applyBorder="1"/>
    <xf numFmtId="164" fontId="0" fillId="2" borderId="2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5" borderId="1" xfId="0" applyNumberFormat="1" applyFill="1" applyBorder="1" applyAlignment="1" applyProtection="1">
      <alignment horizontal="left" indent="1"/>
      <protection locked="0"/>
    </xf>
    <xf numFmtId="164" fontId="0" fillId="5" borderId="2" xfId="0" applyNumberFormat="1" applyFill="1" applyBorder="1" applyAlignment="1" applyProtection="1">
      <alignment horizontal="left" indent="1"/>
      <protection locked="0"/>
    </xf>
    <xf numFmtId="164" fontId="0" fillId="0" borderId="1" xfId="0" applyNumberFormat="1" applyBorder="1" applyAlignment="1" applyProtection="1">
      <alignment horizontal="left" indent="1"/>
      <protection locked="0"/>
    </xf>
    <xf numFmtId="164" fontId="0" fillId="0" borderId="2" xfId="0" applyNumberFormat="1" applyBorder="1" applyAlignment="1" applyProtection="1">
      <alignment horizontal="left" indent="1"/>
      <protection locked="0"/>
    </xf>
    <xf numFmtId="164" fontId="0" fillId="6" borderId="2" xfId="0" applyNumberFormat="1" applyFill="1" applyBorder="1" applyAlignment="1" applyProtection="1">
      <alignment horizontal="left" indent="1"/>
      <protection locked="0"/>
    </xf>
    <xf numFmtId="164" fontId="0" fillId="2" borderId="2" xfId="0" applyNumberFormat="1" applyFill="1" applyBorder="1" applyAlignment="1" applyProtection="1">
      <alignment horizontal="left" indent="1"/>
      <protection locked="0"/>
    </xf>
    <xf numFmtId="164" fontId="0" fillId="5" borderId="3" xfId="0" applyNumberFormat="1" applyFill="1" applyBorder="1" applyAlignment="1" applyProtection="1">
      <alignment horizontal="left" indent="1"/>
      <protection locked="0"/>
    </xf>
    <xf numFmtId="164" fontId="0" fillId="0" borderId="3" xfId="0" applyNumberFormat="1" applyBorder="1" applyAlignment="1" applyProtection="1">
      <alignment horizontal="left" indent="1"/>
      <protection locked="0"/>
    </xf>
    <xf numFmtId="164" fontId="0" fillId="6" borderId="3" xfId="0" applyNumberFormat="1" applyFill="1" applyBorder="1" applyAlignment="1" applyProtection="1">
      <alignment horizontal="left" indent="1"/>
      <protection locked="0"/>
    </xf>
    <xf numFmtId="164" fontId="0" fillId="6" borderId="1" xfId="0" applyNumberFormat="1" applyFill="1" applyBorder="1" applyAlignment="1" applyProtection="1">
      <alignment horizontal="left" indent="1"/>
      <protection locked="0"/>
    </xf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111761</xdr:colOff>
      <xdr:row>0</xdr:row>
      <xdr:rowOff>40640</xdr:rowOff>
    </xdr:from>
    <xdr:to>
      <xdr:col>0</xdr:col>
      <xdr:colOff>447041</xdr:colOff>
      <xdr:row>0</xdr:row>
      <xdr:rowOff>378602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61" y="40640"/>
          <a:ext cx="335280" cy="337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zoomScale="125" zoomScaleNormal="125" zoomScalePageLayoutView="125" workbookViewId="0">
      <selection activeCell="B17" sqref="B17"/>
    </sheetView>
  </sheetViews>
  <sheetFormatPr defaultColWidth="10.875" defaultRowHeight="15.75" x14ac:dyDescent="0.25"/>
  <cols>
    <col min="1" max="1" width="30.5" style="5" customWidth="1"/>
    <col min="2" max="13" width="16.75" style="2" customWidth="1"/>
    <col min="14" max="14" width="16.75" style="17" customWidth="1"/>
    <col min="15" max="32" width="10.875" style="8"/>
    <col min="33" max="16384" width="10.875" style="5"/>
  </cols>
  <sheetData>
    <row r="1" spans="1:32" s="23" customFormat="1" ht="31.5" x14ac:dyDescent="0.5">
      <c r="A1" s="22" t="s">
        <v>62</v>
      </c>
    </row>
    <row r="2" spans="1:32" s="23" customFormat="1" ht="6.95" customHeight="1" x14ac:dyDescent="0.45">
      <c r="A2" s="24"/>
    </row>
    <row r="3" spans="1:32" s="4" customFormat="1" x14ac:dyDescent="0.25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6" t="s">
        <v>13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5">
      <c r="A4" s="30" t="s">
        <v>14</v>
      </c>
      <c r="B4" s="39"/>
      <c r="C4" s="41"/>
      <c r="D4" s="39"/>
      <c r="E4" s="41"/>
      <c r="F4" s="39"/>
      <c r="G4" s="41"/>
      <c r="H4" s="39"/>
      <c r="I4" s="41"/>
      <c r="J4" s="39"/>
      <c r="K4" s="41"/>
      <c r="L4" s="39"/>
      <c r="M4" s="41"/>
      <c r="N4" s="35">
        <f>(SUM(B4:M4))/12</f>
        <v>0</v>
      </c>
    </row>
    <row r="5" spans="1:32" x14ac:dyDescent="0.25">
      <c r="A5" s="31" t="s">
        <v>15</v>
      </c>
      <c r="B5" s="40"/>
      <c r="C5" s="42"/>
      <c r="D5" s="43"/>
      <c r="E5" s="42"/>
      <c r="F5" s="43"/>
      <c r="G5" s="42"/>
      <c r="H5" s="43"/>
      <c r="I5" s="42"/>
      <c r="J5" s="43"/>
      <c r="K5" s="42"/>
      <c r="L5" s="43"/>
      <c r="M5" s="42"/>
      <c r="N5" s="36">
        <f t="shared" ref="N5:N21" si="0">(SUM(B5:M5))/12</f>
        <v>0</v>
      </c>
    </row>
    <row r="6" spans="1:32" x14ac:dyDescent="0.25">
      <c r="A6" s="31" t="s">
        <v>16</v>
      </c>
      <c r="B6" s="40"/>
      <c r="C6" s="42"/>
      <c r="D6" s="43"/>
      <c r="E6" s="42"/>
      <c r="F6" s="43"/>
      <c r="G6" s="42"/>
      <c r="H6" s="43"/>
      <c r="I6" s="42"/>
      <c r="J6" s="43"/>
      <c r="K6" s="42"/>
      <c r="L6" s="43"/>
      <c r="M6" s="42"/>
      <c r="N6" s="36">
        <f t="shared" si="0"/>
        <v>0</v>
      </c>
    </row>
    <row r="7" spans="1:32" x14ac:dyDescent="0.25">
      <c r="A7" s="31" t="s">
        <v>17</v>
      </c>
      <c r="B7" s="40"/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36">
        <f t="shared" si="0"/>
        <v>0</v>
      </c>
    </row>
    <row r="8" spans="1:32" x14ac:dyDescent="0.25">
      <c r="A8" s="31" t="s">
        <v>18</v>
      </c>
      <c r="B8" s="40"/>
      <c r="C8" s="42"/>
      <c r="D8" s="43"/>
      <c r="E8" s="42"/>
      <c r="F8" s="43"/>
      <c r="G8" s="42"/>
      <c r="H8" s="43"/>
      <c r="I8" s="42"/>
      <c r="J8" s="43"/>
      <c r="K8" s="42"/>
      <c r="L8" s="43"/>
      <c r="M8" s="42"/>
      <c r="N8" s="36">
        <f t="shared" si="0"/>
        <v>0</v>
      </c>
    </row>
    <row r="9" spans="1:32" x14ac:dyDescent="0.25">
      <c r="A9" s="31" t="s">
        <v>19</v>
      </c>
      <c r="B9" s="40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36">
        <f t="shared" si="0"/>
        <v>0</v>
      </c>
    </row>
    <row r="10" spans="1:32" x14ac:dyDescent="0.25">
      <c r="A10" s="31" t="s">
        <v>20</v>
      </c>
      <c r="B10" s="40"/>
      <c r="C10" s="42"/>
      <c r="D10" s="43"/>
      <c r="E10" s="42"/>
      <c r="F10" s="43"/>
      <c r="G10" s="42"/>
      <c r="H10" s="43"/>
      <c r="I10" s="42"/>
      <c r="J10" s="43"/>
      <c r="K10" s="42"/>
      <c r="L10" s="43"/>
      <c r="M10" s="42"/>
      <c r="N10" s="36">
        <f t="shared" si="0"/>
        <v>0</v>
      </c>
    </row>
    <row r="11" spans="1:32" x14ac:dyDescent="0.25">
      <c r="A11" s="31" t="s">
        <v>21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34"/>
    </row>
    <row r="12" spans="1:32" x14ac:dyDescent="0.25">
      <c r="A12" s="32" t="s">
        <v>52</v>
      </c>
      <c r="B12" s="40"/>
      <c r="C12" s="42"/>
      <c r="D12" s="43"/>
      <c r="E12" s="42"/>
      <c r="F12" s="43"/>
      <c r="G12" s="42"/>
      <c r="H12" s="43"/>
      <c r="I12" s="42"/>
      <c r="J12" s="43"/>
      <c r="K12" s="42"/>
      <c r="L12" s="43"/>
      <c r="M12" s="42"/>
      <c r="N12" s="36">
        <f t="shared" si="0"/>
        <v>0</v>
      </c>
    </row>
    <row r="13" spans="1:32" x14ac:dyDescent="0.25">
      <c r="A13" s="32" t="s">
        <v>53</v>
      </c>
      <c r="B13" s="40"/>
      <c r="C13" s="42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36">
        <f t="shared" si="0"/>
        <v>0</v>
      </c>
    </row>
    <row r="14" spans="1:32" x14ac:dyDescent="0.25">
      <c r="A14" s="32" t="s">
        <v>54</v>
      </c>
      <c r="B14" s="40"/>
      <c r="C14" s="42"/>
      <c r="D14" s="40"/>
      <c r="E14" s="42"/>
      <c r="F14" s="40"/>
      <c r="G14" s="42"/>
      <c r="H14" s="40"/>
      <c r="I14" s="42"/>
      <c r="J14" s="40"/>
      <c r="K14" s="42"/>
      <c r="L14" s="40"/>
      <c r="M14" s="42"/>
      <c r="N14" s="36">
        <f t="shared" si="0"/>
        <v>0</v>
      </c>
    </row>
    <row r="15" spans="1:32" x14ac:dyDescent="0.25">
      <c r="A15" s="32" t="s">
        <v>55</v>
      </c>
      <c r="B15" s="40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36">
        <f t="shared" si="0"/>
        <v>0</v>
      </c>
    </row>
    <row r="16" spans="1:32" x14ac:dyDescent="0.25">
      <c r="A16" s="31" t="s">
        <v>22</v>
      </c>
      <c r="B16" s="40"/>
      <c r="C16" s="42"/>
      <c r="D16" s="43"/>
      <c r="E16" s="42"/>
      <c r="F16" s="43"/>
      <c r="G16" s="42"/>
      <c r="H16" s="43"/>
      <c r="I16" s="42"/>
      <c r="J16" s="43"/>
      <c r="K16" s="42"/>
      <c r="L16" s="43"/>
      <c r="M16" s="42"/>
      <c r="N16" s="36">
        <f t="shared" si="0"/>
        <v>0</v>
      </c>
    </row>
    <row r="17" spans="1:33" x14ac:dyDescent="0.25">
      <c r="A17" s="31" t="s">
        <v>23</v>
      </c>
      <c r="B17" s="40"/>
      <c r="C17" s="42"/>
      <c r="D17" s="43"/>
      <c r="E17" s="42"/>
      <c r="F17" s="43"/>
      <c r="G17" s="42"/>
      <c r="H17" s="43"/>
      <c r="I17" s="42"/>
      <c r="J17" s="43"/>
      <c r="K17" s="42"/>
      <c r="L17" s="43"/>
      <c r="M17" s="42"/>
      <c r="N17" s="36">
        <f t="shared" si="0"/>
        <v>0</v>
      </c>
    </row>
    <row r="18" spans="1:33" x14ac:dyDescent="0.25">
      <c r="A18" s="31" t="s">
        <v>24</v>
      </c>
      <c r="B18" s="40"/>
      <c r="C18" s="42"/>
      <c r="D18" s="43"/>
      <c r="E18" s="42"/>
      <c r="F18" s="43"/>
      <c r="G18" s="42"/>
      <c r="H18" s="43"/>
      <c r="I18" s="42"/>
      <c r="J18" s="43"/>
      <c r="K18" s="42"/>
      <c r="L18" s="43"/>
      <c r="M18" s="42"/>
      <c r="N18" s="36">
        <f t="shared" si="0"/>
        <v>0</v>
      </c>
    </row>
    <row r="19" spans="1:33" x14ac:dyDescent="0.25">
      <c r="A19" s="31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34"/>
    </row>
    <row r="20" spans="1:33" x14ac:dyDescent="0.25">
      <c r="A20" s="32" t="s">
        <v>51</v>
      </c>
      <c r="B20" s="40"/>
      <c r="C20" s="42"/>
      <c r="D20" s="43"/>
      <c r="E20" s="42"/>
      <c r="F20" s="43"/>
      <c r="G20" s="42"/>
      <c r="H20" s="43"/>
      <c r="I20" s="42"/>
      <c r="J20" s="43"/>
      <c r="K20" s="42"/>
      <c r="L20" s="43"/>
      <c r="M20" s="42"/>
      <c r="N20" s="36">
        <f t="shared" si="0"/>
        <v>0</v>
      </c>
    </row>
    <row r="21" spans="1:33" x14ac:dyDescent="0.25">
      <c r="A21" s="33" t="s">
        <v>26</v>
      </c>
      <c r="B21" s="45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37">
        <f t="shared" si="0"/>
        <v>0</v>
      </c>
    </row>
    <row r="22" spans="1:33" s="6" customFormat="1" x14ac:dyDescent="0.25">
      <c r="A22" s="6" t="s">
        <v>56</v>
      </c>
      <c r="B22" s="3">
        <f>SUM(B4:B21)</f>
        <v>0</v>
      </c>
      <c r="C22" s="3">
        <f t="shared" ref="C22:M22" si="1">SUM(C4:C21)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1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3" s="23" customFormat="1" x14ac:dyDescent="0.25"/>
    <row r="24" spans="1:33" s="4" customFormat="1" x14ac:dyDescent="0.25">
      <c r="A24" s="4" t="s">
        <v>27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28</v>
      </c>
      <c r="H24" s="1" t="s">
        <v>29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6" t="s">
        <v>13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3" s="12" customFormat="1" x14ac:dyDescent="0.25">
      <c r="A25" s="12" t="s">
        <v>57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3" x14ac:dyDescent="0.25">
      <c r="A26" s="30" t="s">
        <v>30</v>
      </c>
      <c r="B26" s="48"/>
      <c r="C26" s="41"/>
      <c r="D26" s="48"/>
      <c r="E26" s="41"/>
      <c r="F26" s="48"/>
      <c r="G26" s="42"/>
      <c r="H26" s="48"/>
      <c r="I26" s="41"/>
      <c r="J26" s="48"/>
      <c r="K26" s="41"/>
      <c r="L26" s="48"/>
      <c r="M26" s="41"/>
      <c r="N26" s="35">
        <f t="shared" ref="N26:N35" si="2">(SUM(A26:M26))/12</f>
        <v>0</v>
      </c>
      <c r="O26" s="38"/>
      <c r="AG26" s="8"/>
    </row>
    <row r="27" spans="1:33" x14ac:dyDescent="0.25">
      <c r="A27" s="31" t="s">
        <v>31</v>
      </c>
      <c r="B27" s="43"/>
      <c r="C27" s="42"/>
      <c r="D27" s="43"/>
      <c r="E27" s="42"/>
      <c r="F27" s="43"/>
      <c r="G27" s="42"/>
      <c r="H27" s="43"/>
      <c r="I27" s="42"/>
      <c r="J27" s="43"/>
      <c r="K27" s="42"/>
      <c r="L27" s="43"/>
      <c r="M27" s="42"/>
      <c r="N27" s="36">
        <f t="shared" si="2"/>
        <v>0</v>
      </c>
      <c r="O27" s="38"/>
      <c r="AG27" s="8"/>
    </row>
    <row r="28" spans="1:33" x14ac:dyDescent="0.25">
      <c r="A28" s="31" t="s">
        <v>32</v>
      </c>
      <c r="B28" s="43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36">
        <f t="shared" si="2"/>
        <v>0</v>
      </c>
      <c r="O28" s="38"/>
      <c r="AG28" s="8"/>
    </row>
    <row r="29" spans="1:33" x14ac:dyDescent="0.25">
      <c r="A29" s="31" t="s">
        <v>33</v>
      </c>
      <c r="B29" s="43"/>
      <c r="C29" s="42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36">
        <f t="shared" si="2"/>
        <v>0</v>
      </c>
      <c r="O29" s="38"/>
      <c r="AG29" s="8"/>
    </row>
    <row r="30" spans="1:33" x14ac:dyDescent="0.25">
      <c r="A30" s="31" t="s">
        <v>34</v>
      </c>
      <c r="B30" s="43"/>
      <c r="C30" s="42"/>
      <c r="D30" s="43"/>
      <c r="E30" s="42"/>
      <c r="F30" s="43"/>
      <c r="G30" s="42"/>
      <c r="H30" s="43"/>
      <c r="I30" s="42"/>
      <c r="J30" s="43"/>
      <c r="K30" s="42"/>
      <c r="L30" s="43"/>
      <c r="M30" s="42"/>
      <c r="N30" s="36">
        <f t="shared" si="2"/>
        <v>0</v>
      </c>
      <c r="O30" s="38"/>
      <c r="AG30" s="8"/>
    </row>
    <row r="31" spans="1:33" x14ac:dyDescent="0.25">
      <c r="A31" s="31" t="s">
        <v>35</v>
      </c>
      <c r="B31" s="43"/>
      <c r="C31" s="42"/>
      <c r="D31" s="43"/>
      <c r="E31" s="42"/>
      <c r="F31" s="43"/>
      <c r="G31" s="42"/>
      <c r="H31" s="43"/>
      <c r="I31" s="42"/>
      <c r="J31" s="43"/>
      <c r="K31" s="42"/>
      <c r="L31" s="43"/>
      <c r="M31" s="42"/>
      <c r="N31" s="36">
        <f t="shared" si="2"/>
        <v>0</v>
      </c>
      <c r="O31" s="38"/>
      <c r="AG31" s="8"/>
    </row>
    <row r="32" spans="1:33" x14ac:dyDescent="0.25">
      <c r="A32" s="31" t="s">
        <v>36</v>
      </c>
      <c r="B32" s="43"/>
      <c r="C32" s="42"/>
      <c r="D32" s="43"/>
      <c r="E32" s="42"/>
      <c r="F32" s="43"/>
      <c r="G32" s="42"/>
      <c r="H32" s="43"/>
      <c r="I32" s="42"/>
      <c r="J32" s="43"/>
      <c r="K32" s="42"/>
      <c r="L32" s="43"/>
      <c r="M32" s="42"/>
      <c r="N32" s="36">
        <f t="shared" si="2"/>
        <v>0</v>
      </c>
      <c r="O32" s="38"/>
      <c r="AG32" s="8"/>
    </row>
    <row r="33" spans="1:33" x14ac:dyDescent="0.25">
      <c r="A33" s="31" t="s">
        <v>37</v>
      </c>
      <c r="B33" s="43"/>
      <c r="C33" s="42"/>
      <c r="D33" s="43"/>
      <c r="E33" s="42"/>
      <c r="F33" s="43"/>
      <c r="G33" s="42"/>
      <c r="H33" s="43"/>
      <c r="I33" s="42"/>
      <c r="J33" s="43"/>
      <c r="K33" s="42"/>
      <c r="L33" s="43"/>
      <c r="M33" s="42"/>
      <c r="N33" s="36">
        <f t="shared" si="2"/>
        <v>0</v>
      </c>
      <c r="O33" s="38"/>
      <c r="AG33" s="8"/>
    </row>
    <row r="34" spans="1:33" x14ac:dyDescent="0.25">
      <c r="A34" s="31" t="s">
        <v>38</v>
      </c>
      <c r="B34" s="43"/>
      <c r="C34" s="42"/>
      <c r="D34" s="43"/>
      <c r="E34" s="42"/>
      <c r="F34" s="43"/>
      <c r="G34" s="42"/>
      <c r="H34" s="43"/>
      <c r="I34" s="42"/>
      <c r="J34" s="43"/>
      <c r="K34" s="42"/>
      <c r="L34" s="43"/>
      <c r="M34" s="42"/>
      <c r="N34" s="36">
        <f t="shared" si="2"/>
        <v>0</v>
      </c>
      <c r="O34" s="38"/>
      <c r="AG34" s="8"/>
    </row>
    <row r="35" spans="1:33" x14ac:dyDescent="0.25">
      <c r="A35" s="31" t="s">
        <v>39</v>
      </c>
      <c r="B35" s="43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42"/>
      <c r="N35" s="36">
        <f t="shared" si="2"/>
        <v>0</v>
      </c>
      <c r="O35" s="38"/>
      <c r="AG35" s="8"/>
    </row>
    <row r="36" spans="1:33" x14ac:dyDescent="0.25">
      <c r="A36" s="33" t="s">
        <v>40</v>
      </c>
      <c r="B36" s="47"/>
      <c r="C36" s="46"/>
      <c r="D36" s="47"/>
      <c r="E36" s="46"/>
      <c r="F36" s="47"/>
      <c r="G36" s="46"/>
      <c r="H36" s="47"/>
      <c r="I36" s="46"/>
      <c r="J36" s="47"/>
      <c r="K36" s="46"/>
      <c r="L36" s="47"/>
      <c r="M36" s="46"/>
      <c r="N36" s="37">
        <f t="shared" ref="N36" si="3">(SUM(B36:M36))/12</f>
        <v>0</v>
      </c>
    </row>
    <row r="37" spans="1:33" s="6" customFormat="1" x14ac:dyDescent="0.25">
      <c r="A37" s="6" t="s">
        <v>41</v>
      </c>
      <c r="B37" s="3">
        <f>SUM(B26:B36)</f>
        <v>0</v>
      </c>
      <c r="C37" s="3">
        <f t="shared" ref="C37:M37" si="4">SUM(C26:C36)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 t="shared" si="4"/>
        <v>0</v>
      </c>
      <c r="H37" s="3">
        <f t="shared" si="4"/>
        <v>0</v>
      </c>
      <c r="I37" s="3">
        <f t="shared" si="4"/>
        <v>0</v>
      </c>
      <c r="J37" s="3">
        <f t="shared" si="4"/>
        <v>0</v>
      </c>
      <c r="K37" s="3">
        <f t="shared" si="4"/>
        <v>0</v>
      </c>
      <c r="L37" s="3">
        <f t="shared" si="4"/>
        <v>0</v>
      </c>
      <c r="M37" s="3">
        <f t="shared" si="4"/>
        <v>0</v>
      </c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3" s="25" customFormat="1" x14ac:dyDescent="0.25">
      <c r="A38" s="23"/>
    </row>
    <row r="39" spans="1:33" s="15" customFormat="1" x14ac:dyDescent="0.25">
      <c r="A39" s="12" t="s">
        <v>58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3" x14ac:dyDescent="0.25">
      <c r="A40" s="30" t="s">
        <v>42</v>
      </c>
      <c r="B40" s="48"/>
      <c r="C40" s="41"/>
      <c r="D40" s="48"/>
      <c r="E40" s="41"/>
      <c r="F40" s="48"/>
      <c r="G40" s="41"/>
      <c r="H40" s="48"/>
      <c r="I40" s="41"/>
      <c r="J40" s="48"/>
      <c r="K40" s="41"/>
      <c r="L40" s="48"/>
      <c r="M40" s="41"/>
      <c r="N40" s="35">
        <f t="shared" ref="N40:N49" si="5">(SUM(B40:M40))/12</f>
        <v>0</v>
      </c>
    </row>
    <row r="41" spans="1:33" x14ac:dyDescent="0.25">
      <c r="A41" s="31" t="s">
        <v>43</v>
      </c>
      <c r="B41" s="43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36">
        <f t="shared" si="5"/>
        <v>0</v>
      </c>
    </row>
    <row r="42" spans="1:33" x14ac:dyDescent="0.25">
      <c r="A42" s="31" t="s">
        <v>44</v>
      </c>
      <c r="B42" s="43"/>
      <c r="C42" s="42"/>
      <c r="D42" s="43"/>
      <c r="E42" s="42"/>
      <c r="F42" s="43"/>
      <c r="G42" s="42"/>
      <c r="H42" s="43"/>
      <c r="I42" s="42"/>
      <c r="J42" s="43"/>
      <c r="K42" s="42"/>
      <c r="L42" s="43"/>
      <c r="M42" s="42"/>
      <c r="N42" s="36">
        <f t="shared" si="5"/>
        <v>0</v>
      </c>
    </row>
    <row r="43" spans="1:33" x14ac:dyDescent="0.25">
      <c r="A43" s="31" t="s">
        <v>45</v>
      </c>
      <c r="B43" s="43"/>
      <c r="C43" s="42"/>
      <c r="D43" s="43"/>
      <c r="E43" s="42"/>
      <c r="F43" s="43"/>
      <c r="G43" s="42"/>
      <c r="H43" s="43"/>
      <c r="I43" s="42"/>
      <c r="J43" s="43"/>
      <c r="K43" s="42"/>
      <c r="L43" s="43"/>
      <c r="M43" s="42"/>
      <c r="N43" s="36">
        <f t="shared" si="5"/>
        <v>0</v>
      </c>
    </row>
    <row r="44" spans="1:33" x14ac:dyDescent="0.25">
      <c r="A44" s="33" t="s">
        <v>46</v>
      </c>
      <c r="B44" s="47"/>
      <c r="C44" s="46"/>
      <c r="D44" s="47"/>
      <c r="E44" s="46"/>
      <c r="F44" s="47"/>
      <c r="G44" s="46"/>
      <c r="H44" s="47"/>
      <c r="I44" s="46"/>
      <c r="J44" s="47"/>
      <c r="K44" s="46"/>
      <c r="L44" s="47"/>
      <c r="M44" s="46"/>
      <c r="N44" s="37">
        <f t="shared" si="5"/>
        <v>0</v>
      </c>
    </row>
    <row r="45" spans="1:33" s="6" customFormat="1" x14ac:dyDescent="0.25">
      <c r="A45" s="6" t="s">
        <v>47</v>
      </c>
      <c r="B45" s="3">
        <f>SUM(B40:B44)</f>
        <v>0</v>
      </c>
      <c r="C45" s="3">
        <f t="shared" ref="C45:M45" si="6">SUM(C40:C44)</f>
        <v>0</v>
      </c>
      <c r="D45" s="3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 t="shared" si="6"/>
        <v>0</v>
      </c>
      <c r="N45" s="20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3" s="25" customFormat="1" x14ac:dyDescent="0.25">
      <c r="A46" s="23"/>
    </row>
    <row r="47" spans="1:33" s="15" customFormat="1" x14ac:dyDescent="0.25">
      <c r="A47" s="12" t="s">
        <v>59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3" x14ac:dyDescent="0.25">
      <c r="A48" s="30" t="s">
        <v>48</v>
      </c>
      <c r="B48" s="48"/>
      <c r="C48" s="41"/>
      <c r="D48" s="48"/>
      <c r="E48" s="41"/>
      <c r="F48" s="48"/>
      <c r="G48" s="41"/>
      <c r="H48" s="48"/>
      <c r="I48" s="41"/>
      <c r="J48" s="48"/>
      <c r="K48" s="41"/>
      <c r="L48" s="48"/>
      <c r="M48" s="41"/>
      <c r="N48" s="37">
        <f t="shared" si="5"/>
        <v>0</v>
      </c>
    </row>
    <row r="49" spans="1:32" x14ac:dyDescent="0.25">
      <c r="A49" s="33" t="s">
        <v>49</v>
      </c>
      <c r="B49" s="47"/>
      <c r="C49" s="46"/>
      <c r="D49" s="47"/>
      <c r="E49" s="46"/>
      <c r="F49" s="47"/>
      <c r="G49" s="46"/>
      <c r="H49" s="47"/>
      <c r="I49" s="46"/>
      <c r="J49" s="47"/>
      <c r="K49" s="46"/>
      <c r="L49" s="47"/>
      <c r="M49" s="46"/>
      <c r="N49" s="37">
        <f t="shared" si="5"/>
        <v>0</v>
      </c>
    </row>
    <row r="50" spans="1:32" s="6" customFormat="1" x14ac:dyDescent="0.25">
      <c r="A50" s="6" t="s">
        <v>50</v>
      </c>
      <c r="B50" s="3">
        <f>SUM(B48:B49)</f>
        <v>0</v>
      </c>
      <c r="C50" s="3">
        <f t="shared" ref="C50:M50" si="7">SUM(C48:C49)</f>
        <v>0</v>
      </c>
      <c r="D50" s="3">
        <f t="shared" si="7"/>
        <v>0</v>
      </c>
      <c r="E50" s="3">
        <f t="shared" si="7"/>
        <v>0</v>
      </c>
      <c r="F50" s="3">
        <f t="shared" si="7"/>
        <v>0</v>
      </c>
      <c r="G50" s="3">
        <f t="shared" si="7"/>
        <v>0</v>
      </c>
      <c r="H50" s="3">
        <f t="shared" si="7"/>
        <v>0</v>
      </c>
      <c r="I50" s="3">
        <f t="shared" si="7"/>
        <v>0</v>
      </c>
      <c r="J50" s="3">
        <f t="shared" si="7"/>
        <v>0</v>
      </c>
      <c r="K50" s="3">
        <f t="shared" si="7"/>
        <v>0</v>
      </c>
      <c r="L50" s="3">
        <f t="shared" si="7"/>
        <v>0</v>
      </c>
      <c r="M50" s="3">
        <f t="shared" si="7"/>
        <v>0</v>
      </c>
      <c r="N50" s="1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25" customFormat="1" x14ac:dyDescent="0.25">
      <c r="A51" s="23"/>
    </row>
    <row r="52" spans="1:32" s="6" customFormat="1" x14ac:dyDescent="0.25">
      <c r="A52" s="6" t="s">
        <v>60</v>
      </c>
      <c r="B52" s="3">
        <f>B37+B45+B50</f>
        <v>0</v>
      </c>
      <c r="C52" s="3">
        <f t="shared" ref="C52:M52" si="8">C37+C45+C50</f>
        <v>0</v>
      </c>
      <c r="D52" s="3">
        <f t="shared" si="8"/>
        <v>0</v>
      </c>
      <c r="E52" s="3">
        <f t="shared" si="8"/>
        <v>0</v>
      </c>
      <c r="F52" s="3">
        <f t="shared" si="8"/>
        <v>0</v>
      </c>
      <c r="G52" s="3">
        <f t="shared" si="8"/>
        <v>0</v>
      </c>
      <c r="H52" s="3">
        <f t="shared" si="8"/>
        <v>0</v>
      </c>
      <c r="I52" s="3">
        <f t="shared" si="8"/>
        <v>0</v>
      </c>
      <c r="J52" s="3">
        <f t="shared" si="8"/>
        <v>0</v>
      </c>
      <c r="K52" s="3">
        <f t="shared" si="8"/>
        <v>0</v>
      </c>
      <c r="L52" s="3">
        <f t="shared" si="8"/>
        <v>0</v>
      </c>
      <c r="M52" s="3">
        <f t="shared" si="8"/>
        <v>0</v>
      </c>
      <c r="N52" s="1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25" customFormat="1" x14ac:dyDescent="0.25">
      <c r="A53" s="23"/>
    </row>
    <row r="54" spans="1:32" s="26" customFormat="1" ht="18.75" x14ac:dyDescent="0.3">
      <c r="A54" s="26" t="s">
        <v>61</v>
      </c>
      <c r="B54" s="27">
        <f>B22-B52</f>
        <v>0</v>
      </c>
      <c r="C54" s="27">
        <f t="shared" ref="C54:M54" si="9">C22-C52</f>
        <v>0</v>
      </c>
      <c r="D54" s="27">
        <f t="shared" si="9"/>
        <v>0</v>
      </c>
      <c r="E54" s="27">
        <f t="shared" si="9"/>
        <v>0</v>
      </c>
      <c r="F54" s="27">
        <f t="shared" si="9"/>
        <v>0</v>
      </c>
      <c r="G54" s="27">
        <f>G22-G52</f>
        <v>0</v>
      </c>
      <c r="H54" s="27">
        <f t="shared" si="9"/>
        <v>0</v>
      </c>
      <c r="I54" s="27">
        <f t="shared" si="9"/>
        <v>0</v>
      </c>
      <c r="J54" s="27">
        <f t="shared" si="9"/>
        <v>0</v>
      </c>
      <c r="K54" s="27">
        <f t="shared" si="9"/>
        <v>0</v>
      </c>
      <c r="L54" s="27">
        <f t="shared" si="9"/>
        <v>0</v>
      </c>
      <c r="M54" s="27">
        <f t="shared" si="9"/>
        <v>0</v>
      </c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8" customForma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21"/>
    </row>
    <row r="56" spans="1:32" s="8" customFormat="1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21"/>
    </row>
    <row r="57" spans="1:32" s="8" customFormat="1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1"/>
    </row>
    <row r="58" spans="1:32" s="8" customFormat="1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1"/>
    </row>
    <row r="59" spans="1:32" s="8" customFormat="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1"/>
    </row>
    <row r="60" spans="1:32" s="8" customFormat="1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1"/>
    </row>
    <row r="61" spans="1:32" s="8" customFormat="1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21"/>
    </row>
    <row r="62" spans="1:32" s="8" customForma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21"/>
    </row>
    <row r="63" spans="1:32" s="8" customFormat="1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21"/>
    </row>
    <row r="64" spans="1:32" s="8" customForma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21"/>
    </row>
    <row r="65" spans="2:14" s="8" customForma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1"/>
    </row>
    <row r="66" spans="2:14" s="8" customFormat="1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1"/>
    </row>
    <row r="67" spans="2:14" s="8" customFormat="1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21"/>
    </row>
  </sheetData>
  <sheetProtection sheet="1" objects="1" scenarios="1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99A8304FF50D438443552D79BA1B17" ma:contentTypeVersion="4" ma:contentTypeDescription="Een nieuw document maken." ma:contentTypeScope="" ma:versionID="fe86e288b32afaace7ddacdd72e1120c">
  <xsd:schema xmlns:xsd="http://www.w3.org/2001/XMLSchema" xmlns:xs="http://www.w3.org/2001/XMLSchema" xmlns:p="http://schemas.microsoft.com/office/2006/metadata/properties" xmlns:ns2="b0770d5c-07a0-432a-9a3d-47d814ca424c" targetNamespace="http://schemas.microsoft.com/office/2006/metadata/properties" ma:root="true" ma:fieldsID="6441c7687d37fe8e830e2778ef671ef9" ns2:_="">
    <xsd:import namespace="b0770d5c-07a0-432a-9a3d-47d814ca42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0d5c-07a0-432a-9a3d-47d814ca42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7B132E-D109-4B52-B72F-A237D56883CF}"/>
</file>

<file path=customXml/itemProps2.xml><?xml version="1.0" encoding="utf-8"?>
<ds:datastoreItem xmlns:ds="http://schemas.openxmlformats.org/officeDocument/2006/customXml" ds:itemID="{56BDB651-F5BF-45A8-B75E-4EB4EC23C5B6}"/>
</file>

<file path=customXml/itemProps3.xml><?xml version="1.0" encoding="utf-8"?>
<ds:datastoreItem xmlns:ds="http://schemas.openxmlformats.org/officeDocument/2006/customXml" ds:itemID="{5CEF102B-8AEE-4C00-AD43-DB18567A3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VERF EN DE BUUF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Verf</dc:creator>
  <cp:lastModifiedBy>Gea Schonewille</cp:lastModifiedBy>
  <dcterms:created xsi:type="dcterms:W3CDTF">2015-08-25T07:02:46Z</dcterms:created>
  <dcterms:modified xsi:type="dcterms:W3CDTF">2016-09-29T13:04:57Z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0x010100A099A8304FF50D438443552D79BA1B17</vt:lpwstr>
  </property>
</Properties>
</file>